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ebeccaNorling\Downloads\"/>
    </mc:Choice>
  </mc:AlternateContent>
  <xr:revisionPtr revIDLastSave="0" documentId="13_ncr:1_{B1E68678-64B4-4180-9043-70F855A20FC0}" xr6:coauthVersionLast="47" xr6:coauthVersionMax="47" xr10:uidLastSave="{00000000-0000-0000-0000-000000000000}"/>
  <bookViews>
    <workbookView xWindow="28680" yWindow="285" windowWidth="25440" windowHeight="15270" xr2:uid="{00000000-000D-0000-FFFF-FFFF00000000}"/>
  </bookViews>
  <sheets>
    <sheet name="Velvet Drug Reconciliation" sheetId="1" r:id="rId1"/>
    <sheet name="Instruc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" i="1" l="1"/>
  <c r="AB4" i="1"/>
  <c r="AC4" i="1"/>
  <c r="AD4" i="1"/>
  <c r="AE4" i="1"/>
  <c r="AA5" i="1"/>
  <c r="AB5" i="1"/>
  <c r="AC5" i="1"/>
  <c r="AD5" i="1"/>
  <c r="AE5" i="1"/>
  <c r="AA6" i="1"/>
  <c r="AB6" i="1"/>
  <c r="AC6" i="1"/>
  <c r="AD6" i="1"/>
  <c r="AE6" i="1"/>
  <c r="AA7" i="1"/>
  <c r="AB7" i="1"/>
  <c r="AC7" i="1"/>
  <c r="AD7" i="1"/>
  <c r="AE7" i="1"/>
  <c r="AA8" i="1"/>
  <c r="AB8" i="1"/>
  <c r="AC8" i="1"/>
  <c r="AD8" i="1"/>
  <c r="AE8" i="1"/>
  <c r="AA9" i="1"/>
  <c r="AB9" i="1"/>
  <c r="AC9" i="1"/>
  <c r="AD9" i="1"/>
  <c r="AE9" i="1"/>
  <c r="AA10" i="1"/>
  <c r="AB10" i="1"/>
  <c r="AC10" i="1"/>
  <c r="AD10" i="1"/>
  <c r="AE10" i="1"/>
  <c r="AA11" i="1"/>
  <c r="AB11" i="1"/>
  <c r="AC11" i="1"/>
  <c r="AD11" i="1"/>
  <c r="AE11" i="1"/>
  <c r="AA12" i="1"/>
  <c r="AB12" i="1"/>
  <c r="AC12" i="1"/>
  <c r="AD12" i="1"/>
  <c r="AE12" i="1"/>
  <c r="AA13" i="1"/>
  <c r="AB13" i="1"/>
  <c r="AC13" i="1"/>
  <c r="AD13" i="1"/>
  <c r="AE13" i="1"/>
  <c r="AA14" i="1"/>
  <c r="AB14" i="1"/>
  <c r="AC14" i="1"/>
  <c r="AD14" i="1"/>
  <c r="AE14" i="1"/>
  <c r="AA15" i="1"/>
  <c r="AB15" i="1"/>
  <c r="AC15" i="1"/>
  <c r="AD15" i="1"/>
  <c r="AE15" i="1"/>
  <c r="AA16" i="1"/>
  <c r="AB16" i="1"/>
  <c r="AC16" i="1"/>
  <c r="AD16" i="1"/>
  <c r="AE16" i="1"/>
  <c r="AA17" i="1"/>
  <c r="AB17" i="1"/>
  <c r="AC17" i="1"/>
  <c r="AD17" i="1"/>
  <c r="AE17" i="1"/>
  <c r="AA18" i="1"/>
  <c r="AB18" i="1"/>
  <c r="AC18" i="1"/>
  <c r="AD18" i="1"/>
  <c r="AE18" i="1"/>
  <c r="AA19" i="1"/>
  <c r="AB19" i="1"/>
  <c r="AC19" i="1"/>
  <c r="AD19" i="1"/>
  <c r="AE19" i="1"/>
  <c r="AA20" i="1"/>
  <c r="AB20" i="1"/>
  <c r="AC20" i="1"/>
  <c r="AD20" i="1"/>
  <c r="AE20" i="1"/>
  <c r="AA21" i="1"/>
  <c r="AB21" i="1"/>
  <c r="AC21" i="1"/>
  <c r="AD21" i="1"/>
  <c r="AE21" i="1"/>
  <c r="AA22" i="1"/>
  <c r="AB22" i="1"/>
  <c r="AC22" i="1"/>
  <c r="AD22" i="1"/>
  <c r="AE22" i="1"/>
  <c r="AA23" i="1"/>
  <c r="AB23" i="1"/>
  <c r="AC23" i="1"/>
  <c r="AD23" i="1"/>
  <c r="AE23" i="1"/>
  <c r="AA24" i="1"/>
  <c r="AB24" i="1"/>
  <c r="AC24" i="1"/>
  <c r="AD24" i="1"/>
  <c r="AE24" i="1"/>
  <c r="AA25" i="1"/>
  <c r="AB25" i="1"/>
  <c r="AC25" i="1"/>
  <c r="AD25" i="1"/>
  <c r="AE25" i="1"/>
  <c r="AA26" i="1"/>
  <c r="AB26" i="1"/>
  <c r="AC26" i="1"/>
  <c r="AD26" i="1"/>
  <c r="AE26" i="1"/>
  <c r="AA27" i="1"/>
  <c r="AB27" i="1"/>
  <c r="AC27" i="1"/>
  <c r="AD27" i="1"/>
  <c r="AE27" i="1"/>
  <c r="AA28" i="1"/>
  <c r="AB28" i="1"/>
  <c r="AC28" i="1"/>
  <c r="AD28" i="1"/>
  <c r="AE28" i="1"/>
  <c r="AA29" i="1"/>
  <c r="AB29" i="1"/>
  <c r="AC29" i="1"/>
  <c r="AD29" i="1"/>
  <c r="AE29" i="1"/>
  <c r="AA30" i="1"/>
  <c r="AB30" i="1"/>
  <c r="AC30" i="1"/>
  <c r="AD30" i="1"/>
  <c r="AE30" i="1"/>
  <c r="Y5" i="1"/>
  <c r="Y4" i="1"/>
  <c r="X8" i="1"/>
  <c r="V29" i="1"/>
  <c r="W29" i="1"/>
  <c r="X29" i="1"/>
  <c r="Y29" i="1"/>
  <c r="Z29" i="1"/>
  <c r="V30" i="1"/>
  <c r="W30" i="1"/>
  <c r="X30" i="1"/>
  <c r="Y30" i="1"/>
  <c r="Z30" i="1"/>
  <c r="AH31" i="1"/>
  <c r="AG31" i="1"/>
  <c r="AF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E31" i="1"/>
  <c r="D31" i="1"/>
  <c r="Z28" i="1"/>
  <c r="Y28" i="1"/>
  <c r="X28" i="1"/>
  <c r="W28" i="1"/>
  <c r="V28" i="1"/>
  <c r="Z27" i="1"/>
  <c r="Y27" i="1"/>
  <c r="X27" i="1"/>
  <c r="W27" i="1"/>
  <c r="V27" i="1"/>
  <c r="Z26" i="1"/>
  <c r="Y26" i="1"/>
  <c r="X26" i="1"/>
  <c r="W26" i="1"/>
  <c r="V26" i="1"/>
  <c r="Z25" i="1"/>
  <c r="Y25" i="1"/>
  <c r="X25" i="1"/>
  <c r="W25" i="1"/>
  <c r="V25" i="1"/>
  <c r="Z24" i="1"/>
  <c r="Y24" i="1"/>
  <c r="X24" i="1"/>
  <c r="W24" i="1"/>
  <c r="V24" i="1"/>
  <c r="Z23" i="1"/>
  <c r="Y23" i="1"/>
  <c r="X23" i="1"/>
  <c r="W23" i="1"/>
  <c r="V23" i="1"/>
  <c r="Z22" i="1"/>
  <c r="Y22" i="1"/>
  <c r="X22" i="1"/>
  <c r="W22" i="1"/>
  <c r="V22" i="1"/>
  <c r="Z21" i="1"/>
  <c r="Y21" i="1"/>
  <c r="X21" i="1"/>
  <c r="W21" i="1"/>
  <c r="V21" i="1"/>
  <c r="Z20" i="1"/>
  <c r="Y20" i="1"/>
  <c r="X20" i="1"/>
  <c r="W20" i="1"/>
  <c r="V20" i="1"/>
  <c r="Z19" i="1"/>
  <c r="Y19" i="1"/>
  <c r="X19" i="1"/>
  <c r="W19" i="1"/>
  <c r="V19" i="1"/>
  <c r="Z18" i="1"/>
  <c r="Y18" i="1"/>
  <c r="X18" i="1"/>
  <c r="W18" i="1"/>
  <c r="V18" i="1"/>
  <c r="Z17" i="1"/>
  <c r="Y17" i="1"/>
  <c r="X17" i="1"/>
  <c r="W17" i="1"/>
  <c r="V17" i="1"/>
  <c r="Z16" i="1"/>
  <c r="Y16" i="1"/>
  <c r="X16" i="1"/>
  <c r="W16" i="1"/>
  <c r="V16" i="1"/>
  <c r="Z15" i="1"/>
  <c r="Y15" i="1"/>
  <c r="X15" i="1"/>
  <c r="W15" i="1"/>
  <c r="V15" i="1"/>
  <c r="Z14" i="1"/>
  <c r="Y14" i="1"/>
  <c r="X14" i="1"/>
  <c r="W14" i="1"/>
  <c r="V14" i="1"/>
  <c r="Z13" i="1"/>
  <c r="Y13" i="1"/>
  <c r="X13" i="1"/>
  <c r="W13" i="1"/>
  <c r="V13" i="1"/>
  <c r="Z12" i="1"/>
  <c r="Y12" i="1"/>
  <c r="X12" i="1"/>
  <c r="W12" i="1"/>
  <c r="V12" i="1"/>
  <c r="Z11" i="1"/>
  <c r="Y11" i="1"/>
  <c r="X11" i="1"/>
  <c r="W11" i="1"/>
  <c r="V11" i="1"/>
  <c r="Z10" i="1"/>
  <c r="Y10" i="1"/>
  <c r="X10" i="1"/>
  <c r="W10" i="1"/>
  <c r="V10" i="1"/>
  <c r="Z9" i="1"/>
  <c r="Y9" i="1"/>
  <c r="X9" i="1"/>
  <c r="W9" i="1"/>
  <c r="V9" i="1"/>
  <c r="Z8" i="1"/>
  <c r="Y8" i="1"/>
  <c r="W8" i="1"/>
  <c r="V8" i="1"/>
  <c r="Z7" i="1"/>
  <c r="Y7" i="1"/>
  <c r="X7" i="1"/>
  <c r="W7" i="1"/>
  <c r="V7" i="1"/>
  <c r="Z6" i="1"/>
  <c r="Y6" i="1"/>
  <c r="X6" i="1"/>
  <c r="W6" i="1"/>
  <c r="V6" i="1"/>
  <c r="Z5" i="1"/>
  <c r="X5" i="1"/>
  <c r="W5" i="1"/>
  <c r="V5" i="1"/>
  <c r="Z4" i="1"/>
  <c r="X4" i="1"/>
  <c r="W4" i="1"/>
  <c r="V4" i="1"/>
  <c r="Z31" i="1" l="1"/>
  <c r="W31" i="1"/>
  <c r="Y31" i="1"/>
  <c r="V31" i="1"/>
  <c r="X31" i="1"/>
</calcChain>
</file>

<file path=xl/sharedStrings.xml><?xml version="1.0" encoding="utf-8"?>
<sst xmlns="http://schemas.openxmlformats.org/spreadsheetml/2006/main" count="50" uniqueCount="30">
  <si>
    <t>Farm Details</t>
  </si>
  <si>
    <t>Carried Over</t>
  </si>
  <si>
    <t>Purchased</t>
  </si>
  <si>
    <t>Used</t>
  </si>
  <si>
    <t>Balance</t>
  </si>
  <si>
    <t>Drugs per Stag</t>
  </si>
  <si>
    <t>Tags</t>
  </si>
  <si>
    <t>Farm Name</t>
  </si>
  <si>
    <t>Certification Type</t>
  </si>
  <si>
    <t>Number Stags</t>
  </si>
  <si>
    <t>Number Spikers</t>
  </si>
  <si>
    <t>Notes</t>
  </si>
  <si>
    <t>Xylazine 5%</t>
  </si>
  <si>
    <t>Xylazine 10%</t>
  </si>
  <si>
    <t>Local</t>
  </si>
  <si>
    <t>Reversal</t>
  </si>
  <si>
    <t>O'Rings</t>
  </si>
  <si>
    <t>Tags Carried Over</t>
  </si>
  <si>
    <t>Tags Purchased</t>
  </si>
  <si>
    <t>Tags End of Season</t>
  </si>
  <si>
    <t>TOTALS</t>
  </si>
  <si>
    <t>How to use this template</t>
  </si>
  <si>
    <t>Enter one client/farm per row.</t>
  </si>
  <si>
    <t>Use the coloured sections for carried over, purchased, used, balance and per-stag figures.</t>
  </si>
  <si>
    <t>Balance calculates automatically: carried over + purchased - used.</t>
  </si>
  <si>
    <t>Drugs per stag calculates automatically: used amount ÷ number of stags.</t>
  </si>
  <si>
    <t>O'Rings are included in all drug sections.</t>
  </si>
  <si>
    <t>Tags carried over, purchased and end of season are at the far right.</t>
  </si>
  <si>
    <t>Velvetter names</t>
  </si>
  <si>
    <t>2026–2027 Velvetting Drug 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</si>
</sst>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sz val="10"/>
      <name val="Carlito"/>
    </font>
    <font>
      <b/>
      <sz val="10"/>
      <name val="Calibri"/>
      <family val="2"/>
    </font>
    <font>
      <sz val="10"/>
      <name val="Calibri"/>
      <family val="2"/>
    </font>
    <font>
      <sz val="12"/>
      <name val="Carlito"/>
    </font>
    <font>
      <b/>
      <sz val="12"/>
      <name val="Calibri"/>
      <family val="2"/>
    </font>
    <font>
      <b/>
      <sz val="16"/>
      <color rgb="FFFFFFFF"/>
      <name val="Calibri"/>
      <family val="2"/>
    </font>
    <font>
      <sz val="16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D3"/>
      </patternFill>
    </fill>
    <fill>
      <patternFill patternType="solid">
        <fgColor rgb="FFC6E0B4"/>
      </patternFill>
    </fill>
    <fill>
      <patternFill patternType="solid">
        <fgColor rgb="FFFFE699"/>
      </patternFill>
    </fill>
    <fill>
      <patternFill patternType="solid">
        <fgColor rgb="FFF4B183"/>
      </patternFill>
    </fill>
    <fill>
      <patternFill patternType="solid">
        <fgColor rgb="FF9DC3E6"/>
      </patternFill>
    </fill>
    <fill>
      <patternFill patternType="solid">
        <fgColor rgb="FFD9E1F2"/>
      </patternFill>
    </fill>
    <fill>
      <patternFill patternType="solid">
        <fgColor rgb="FFEADCF8"/>
      </patternFill>
    </fill>
    <fill>
      <patternFill patternType="solid">
        <f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6" fillId="10" borderId="0" xfId="0" applyFont="1" applyFill="1" applyAlignment="1">
      <alignment horizontal="center" vertical="center"/>
    </xf>
    <xf numFmtId="1" fontId="6" fillId="10" borderId="0" xfId="0" applyNumberFormat="1" applyFont="1" applyFill="1" applyAlignment="1">
      <alignment horizontal="center" vertical="center"/>
    </xf>
    <xf numFmtId="2" fontId="6" fillId="10" borderId="0" xfId="0" applyNumberFormat="1" applyFont="1" applyFill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9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/>
    <xf numFmtId="1" fontId="7" fillId="0" borderId="0" xfId="0" applyNumberFormat="1" applyFont="1"/>
    <xf numFmtId="0" fontId="11" fillId="0" borderId="0" xfId="0" applyFont="1"/>
    <xf numFmtId="1" fontId="7" fillId="0" borderId="0" xfId="0" applyNumberFormat="1" applyFont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10" sqref="H10"/>
    </sheetView>
  </sheetViews>
  <sheetFormatPr defaultRowHeight="12.75"/>
  <cols>
    <col min="1" max="1" width="10.625" style="7" bestFit="1" customWidth="1"/>
    <col min="2" max="2" width="14.875" style="7" bestFit="1" customWidth="1"/>
    <col min="3" max="3" width="17.5" style="7" bestFit="1" customWidth="1"/>
    <col min="4" max="4" width="13" style="7" bestFit="1" customWidth="1"/>
    <col min="5" max="5" width="14.625" style="7" bestFit="1" customWidth="1"/>
    <col min="6" max="6" width="5.875" style="7" bestFit="1" customWidth="1"/>
    <col min="7" max="7" width="10.875" style="7" bestFit="1" customWidth="1"/>
    <col min="8" max="8" width="11.875" style="7" bestFit="1" customWidth="1"/>
    <col min="9" max="9" width="5.25" style="7" bestFit="1" customWidth="1"/>
    <col min="10" max="10" width="8" style="7" bestFit="1" customWidth="1"/>
    <col min="11" max="11" width="7.25" style="7" bestFit="1" customWidth="1"/>
    <col min="12" max="12" width="10.875" style="7" bestFit="1" customWidth="1"/>
    <col min="13" max="13" width="11.875" style="7" bestFit="1" customWidth="1"/>
    <col min="14" max="14" width="6.125" style="7" bestFit="1" customWidth="1"/>
    <col min="15" max="15" width="8" style="7" bestFit="1" customWidth="1"/>
    <col min="16" max="16" width="7.25" style="7" bestFit="1" customWidth="1"/>
    <col min="17" max="17" width="10.875" style="7" bestFit="1" customWidth="1"/>
    <col min="18" max="18" width="11.875" style="7" bestFit="1" customWidth="1"/>
    <col min="19" max="19" width="6.125" style="7" bestFit="1" customWidth="1"/>
    <col min="20" max="20" width="8" style="7" bestFit="1" customWidth="1"/>
    <col min="21" max="21" width="7.25" style="7" bestFit="1" customWidth="1"/>
    <col min="22" max="22" width="10.875" style="7" bestFit="1" customWidth="1"/>
    <col min="23" max="23" width="11.875" style="7" bestFit="1" customWidth="1"/>
    <col min="24" max="24" width="6.125" style="7" bestFit="1" customWidth="1"/>
    <col min="25" max="25" width="8" style="7" bestFit="1" customWidth="1"/>
    <col min="26" max="26" width="7.25" style="7" bestFit="1" customWidth="1"/>
    <col min="27" max="27" width="10.875" style="7" bestFit="1" customWidth="1"/>
    <col min="28" max="28" width="11.875" style="7" bestFit="1" customWidth="1"/>
    <col min="29" max="29" width="6.5" style="7" bestFit="1" customWidth="1"/>
    <col min="30" max="30" width="8" style="7" bestFit="1" customWidth="1"/>
    <col min="31" max="31" width="7.25" style="7" bestFit="1" customWidth="1"/>
    <col min="32" max="32" width="16" style="7" bestFit="1" customWidth="1"/>
    <col min="33" max="33" width="14.125" style="7" bestFit="1" customWidth="1"/>
    <col min="34" max="34" width="17.375" style="7" bestFit="1" customWidth="1"/>
    <col min="35" max="16384" width="9" style="7"/>
  </cols>
  <sheetData>
    <row r="1" spans="1:34" s="21" customFormat="1" ht="21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8" customFormat="1" ht="15.75">
      <c r="A2" s="24" t="s">
        <v>0</v>
      </c>
      <c r="B2" s="24"/>
      <c r="C2" s="24"/>
      <c r="D2" s="24"/>
      <c r="E2" s="24"/>
      <c r="F2" s="24"/>
      <c r="G2" s="25" t="s">
        <v>1</v>
      </c>
      <c r="H2" s="25"/>
      <c r="I2" s="25"/>
      <c r="J2" s="25"/>
      <c r="K2" s="25"/>
      <c r="L2" s="26" t="s">
        <v>2</v>
      </c>
      <c r="M2" s="26"/>
      <c r="N2" s="26"/>
      <c r="O2" s="26"/>
      <c r="P2" s="26"/>
      <c r="Q2" s="27" t="s">
        <v>3</v>
      </c>
      <c r="R2" s="27"/>
      <c r="S2" s="27"/>
      <c r="T2" s="27"/>
      <c r="U2" s="27"/>
      <c r="V2" s="28" t="s">
        <v>4</v>
      </c>
      <c r="W2" s="28"/>
      <c r="X2" s="28"/>
      <c r="Y2" s="28"/>
      <c r="Z2" s="28"/>
      <c r="AA2" s="29" t="s">
        <v>5</v>
      </c>
      <c r="AB2" s="29"/>
      <c r="AC2" s="29"/>
      <c r="AD2" s="29"/>
      <c r="AE2" s="29"/>
      <c r="AF2" s="30" t="s">
        <v>6</v>
      </c>
      <c r="AG2" s="30"/>
      <c r="AH2" s="30"/>
    </row>
    <row r="3" spans="1:34" s="8" customFormat="1" ht="15.75">
      <c r="A3" s="9" t="s">
        <v>7</v>
      </c>
      <c r="B3" s="9" t="s">
        <v>28</v>
      </c>
      <c r="C3" s="9" t="s">
        <v>8</v>
      </c>
      <c r="D3" s="9" t="s">
        <v>9</v>
      </c>
      <c r="E3" s="9" t="s">
        <v>10</v>
      </c>
      <c r="F3" s="9" t="s">
        <v>11</v>
      </c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2" t="s">
        <v>12</v>
      </c>
      <c r="R3" s="12" t="s">
        <v>13</v>
      </c>
      <c r="S3" s="12" t="s">
        <v>14</v>
      </c>
      <c r="T3" s="12" t="s">
        <v>15</v>
      </c>
      <c r="U3" s="12" t="s">
        <v>16</v>
      </c>
      <c r="V3" s="13" t="s">
        <v>12</v>
      </c>
      <c r="W3" s="13" t="s">
        <v>13</v>
      </c>
      <c r="X3" s="13" t="s">
        <v>14</v>
      </c>
      <c r="Y3" s="13" t="s">
        <v>15</v>
      </c>
      <c r="Z3" s="13" t="s">
        <v>16</v>
      </c>
      <c r="AA3" s="14" t="s">
        <v>12</v>
      </c>
      <c r="AB3" s="14" t="s">
        <v>13</v>
      </c>
      <c r="AC3" s="14" t="s">
        <v>14</v>
      </c>
      <c r="AD3" s="14" t="s">
        <v>15</v>
      </c>
      <c r="AE3" s="14" t="s">
        <v>16</v>
      </c>
      <c r="AF3" s="15" t="s">
        <v>17</v>
      </c>
      <c r="AG3" s="15" t="s">
        <v>18</v>
      </c>
      <c r="AH3" s="15" t="s">
        <v>19</v>
      </c>
    </row>
    <row r="4" spans="1:34">
      <c r="A4" s="16"/>
      <c r="B4" s="16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>
        <f t="shared" ref="V4:V28" si="0">G4+L4-Q4</f>
        <v>0</v>
      </c>
      <c r="W4" s="17">
        <f t="shared" ref="W4:W28" si="1">H4+M4-R4</f>
        <v>0</v>
      </c>
      <c r="X4" s="17">
        <f t="shared" ref="X4:X28" si="2">I4+N4-S4</f>
        <v>0</v>
      </c>
      <c r="Y4" s="17">
        <f>J4+O4-T4</f>
        <v>0</v>
      </c>
      <c r="Z4" s="17">
        <f t="shared" ref="Z4:Z28" si="3">K4+P4-U4</f>
        <v>0</v>
      </c>
      <c r="AA4" s="18" t="str">
        <f>IFERROR(Q4/$D4,"")</f>
        <v/>
      </c>
      <c r="AB4" s="18" t="str">
        <f>IFERROR(R4/$D4,"")</f>
        <v/>
      </c>
      <c r="AC4" s="18" t="str">
        <f t="shared" ref="AC4" si="4">IFERROR(S4/$D4,"")</f>
        <v/>
      </c>
      <c r="AD4" s="18" t="str">
        <f t="shared" ref="AD4" si="5">IFERROR(T4/$D4,"")</f>
        <v/>
      </c>
      <c r="AE4" s="18" t="str">
        <f t="shared" ref="AE4" si="6">IFERROR(U4/$D4,"")</f>
        <v/>
      </c>
      <c r="AF4" s="17"/>
      <c r="AG4" s="17"/>
      <c r="AH4" s="17"/>
    </row>
    <row r="5" spans="1:34">
      <c r="A5" s="16"/>
      <c r="B5" s="16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>
        <f t="shared" si="0"/>
        <v>0</v>
      </c>
      <c r="W5" s="17">
        <f t="shared" si="1"/>
        <v>0</v>
      </c>
      <c r="X5" s="17">
        <f t="shared" si="2"/>
        <v>0</v>
      </c>
      <c r="Y5" s="17">
        <f>J5+O5-T5</f>
        <v>0</v>
      </c>
      <c r="Z5" s="17">
        <f t="shared" si="3"/>
        <v>0</v>
      </c>
      <c r="AA5" s="18" t="str">
        <f t="shared" ref="AA5:AA30" si="7">IFERROR(Q5/$D5,"")</f>
        <v/>
      </c>
      <c r="AB5" s="18" t="str">
        <f t="shared" ref="AB5:AB30" si="8">IFERROR(R5/$D5,"")</f>
        <v/>
      </c>
      <c r="AC5" s="18" t="str">
        <f t="shared" ref="AC5:AC30" si="9">IFERROR(S5/$D5,"")</f>
        <v/>
      </c>
      <c r="AD5" s="18" t="str">
        <f t="shared" ref="AD5:AD30" si="10">IFERROR(T5/$D5,"")</f>
        <v/>
      </c>
      <c r="AE5" s="18" t="str">
        <f t="shared" ref="AE5:AE30" si="11">IFERROR(U5/$D5,"")</f>
        <v/>
      </c>
      <c r="AF5" s="17"/>
      <c r="AG5" s="17"/>
      <c r="AH5" s="17"/>
    </row>
    <row r="6" spans="1:34">
      <c r="A6" s="16"/>
      <c r="B6" s="16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>
        <f t="shared" si="0"/>
        <v>0</v>
      </c>
      <c r="W6" s="17">
        <f t="shared" si="1"/>
        <v>0</v>
      </c>
      <c r="X6" s="17">
        <f t="shared" si="2"/>
        <v>0</v>
      </c>
      <c r="Y6" s="17">
        <f t="shared" ref="Y6:Y28" si="12">J6+O6-T6</f>
        <v>0</v>
      </c>
      <c r="Z6" s="17">
        <f t="shared" si="3"/>
        <v>0</v>
      </c>
      <c r="AA6" s="18" t="str">
        <f t="shared" si="7"/>
        <v/>
      </c>
      <c r="AB6" s="18" t="str">
        <f t="shared" si="8"/>
        <v/>
      </c>
      <c r="AC6" s="18" t="str">
        <f t="shared" si="9"/>
        <v/>
      </c>
      <c r="AD6" s="18" t="str">
        <f t="shared" si="10"/>
        <v/>
      </c>
      <c r="AE6" s="18" t="str">
        <f t="shared" si="11"/>
        <v/>
      </c>
      <c r="AF6" s="17"/>
      <c r="AG6" s="17"/>
      <c r="AH6" s="17"/>
    </row>
    <row r="7" spans="1:34">
      <c r="A7" s="16"/>
      <c r="B7" s="16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>
        <f t="shared" si="0"/>
        <v>0</v>
      </c>
      <c r="W7" s="17">
        <f t="shared" si="1"/>
        <v>0</v>
      </c>
      <c r="X7" s="17">
        <f t="shared" si="2"/>
        <v>0</v>
      </c>
      <c r="Y7" s="17">
        <f t="shared" si="12"/>
        <v>0</v>
      </c>
      <c r="Z7" s="17">
        <f t="shared" si="3"/>
        <v>0</v>
      </c>
      <c r="AA7" s="18" t="str">
        <f t="shared" si="7"/>
        <v/>
      </c>
      <c r="AB7" s="18" t="str">
        <f t="shared" si="8"/>
        <v/>
      </c>
      <c r="AC7" s="18" t="str">
        <f t="shared" si="9"/>
        <v/>
      </c>
      <c r="AD7" s="18" t="str">
        <f t="shared" si="10"/>
        <v/>
      </c>
      <c r="AE7" s="18" t="str">
        <f t="shared" si="11"/>
        <v/>
      </c>
      <c r="AF7" s="17"/>
      <c r="AG7" s="17"/>
      <c r="AH7" s="17"/>
    </row>
    <row r="8" spans="1:34">
      <c r="A8" s="16"/>
      <c r="B8" s="16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>
        <f t="shared" si="0"/>
        <v>0</v>
      </c>
      <c r="W8" s="17">
        <f t="shared" si="1"/>
        <v>0</v>
      </c>
      <c r="X8" s="17">
        <f>I8+N8-S8</f>
        <v>0</v>
      </c>
      <c r="Y8" s="17">
        <f t="shared" si="12"/>
        <v>0</v>
      </c>
      <c r="Z8" s="17">
        <f t="shared" si="3"/>
        <v>0</v>
      </c>
      <c r="AA8" s="18" t="str">
        <f t="shared" si="7"/>
        <v/>
      </c>
      <c r="AB8" s="18" t="str">
        <f t="shared" si="8"/>
        <v/>
      </c>
      <c r="AC8" s="18" t="str">
        <f t="shared" si="9"/>
        <v/>
      </c>
      <c r="AD8" s="18" t="str">
        <f t="shared" si="10"/>
        <v/>
      </c>
      <c r="AE8" s="18" t="str">
        <f t="shared" si="11"/>
        <v/>
      </c>
      <c r="AF8" s="17"/>
      <c r="AG8" s="17"/>
      <c r="AH8" s="17"/>
    </row>
    <row r="9" spans="1:34">
      <c r="A9" s="16"/>
      <c r="B9" s="16"/>
      <c r="C9" s="1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>
        <f t="shared" si="0"/>
        <v>0</v>
      </c>
      <c r="W9" s="17">
        <f t="shared" si="1"/>
        <v>0</v>
      </c>
      <c r="X9" s="17">
        <f t="shared" si="2"/>
        <v>0</v>
      </c>
      <c r="Y9" s="17">
        <f t="shared" si="12"/>
        <v>0</v>
      </c>
      <c r="Z9" s="17">
        <f t="shared" si="3"/>
        <v>0</v>
      </c>
      <c r="AA9" s="18" t="str">
        <f t="shared" si="7"/>
        <v/>
      </c>
      <c r="AB9" s="18" t="str">
        <f t="shared" si="8"/>
        <v/>
      </c>
      <c r="AC9" s="18" t="str">
        <f t="shared" si="9"/>
        <v/>
      </c>
      <c r="AD9" s="18" t="str">
        <f t="shared" si="10"/>
        <v/>
      </c>
      <c r="AE9" s="18" t="str">
        <f t="shared" si="11"/>
        <v/>
      </c>
      <c r="AF9" s="17"/>
      <c r="AG9" s="17"/>
      <c r="AH9" s="17"/>
    </row>
    <row r="10" spans="1:34">
      <c r="A10" s="16"/>
      <c r="B10" s="16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>
        <f t="shared" si="0"/>
        <v>0</v>
      </c>
      <c r="W10" s="17">
        <f t="shared" si="1"/>
        <v>0</v>
      </c>
      <c r="X10" s="17">
        <f t="shared" si="2"/>
        <v>0</v>
      </c>
      <c r="Y10" s="17">
        <f t="shared" si="12"/>
        <v>0</v>
      </c>
      <c r="Z10" s="17">
        <f t="shared" si="3"/>
        <v>0</v>
      </c>
      <c r="AA10" s="18" t="str">
        <f t="shared" si="7"/>
        <v/>
      </c>
      <c r="AB10" s="18" t="str">
        <f t="shared" si="8"/>
        <v/>
      </c>
      <c r="AC10" s="18" t="str">
        <f t="shared" si="9"/>
        <v/>
      </c>
      <c r="AD10" s="18" t="str">
        <f t="shared" si="10"/>
        <v/>
      </c>
      <c r="AE10" s="18" t="str">
        <f t="shared" si="11"/>
        <v/>
      </c>
      <c r="AF10" s="17"/>
      <c r="AG10" s="17"/>
      <c r="AH10" s="17"/>
    </row>
    <row r="11" spans="1:34">
      <c r="A11" s="16"/>
      <c r="B11" s="16"/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>
        <f t="shared" si="0"/>
        <v>0</v>
      </c>
      <c r="W11" s="17">
        <f t="shared" si="1"/>
        <v>0</v>
      </c>
      <c r="X11" s="17">
        <f t="shared" si="2"/>
        <v>0</v>
      </c>
      <c r="Y11" s="17">
        <f t="shared" si="12"/>
        <v>0</v>
      </c>
      <c r="Z11" s="17">
        <f t="shared" si="3"/>
        <v>0</v>
      </c>
      <c r="AA11" s="18" t="str">
        <f t="shared" si="7"/>
        <v/>
      </c>
      <c r="AB11" s="18" t="str">
        <f t="shared" si="8"/>
        <v/>
      </c>
      <c r="AC11" s="18" t="str">
        <f t="shared" si="9"/>
        <v/>
      </c>
      <c r="AD11" s="18" t="str">
        <f t="shared" si="10"/>
        <v/>
      </c>
      <c r="AE11" s="18" t="str">
        <f t="shared" si="11"/>
        <v/>
      </c>
      <c r="AF11" s="17"/>
      <c r="AG11" s="17"/>
      <c r="AH11" s="17"/>
    </row>
    <row r="12" spans="1:34">
      <c r="A12" s="16"/>
      <c r="B12" s="16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>
        <f t="shared" si="0"/>
        <v>0</v>
      </c>
      <c r="W12" s="17">
        <f t="shared" si="1"/>
        <v>0</v>
      </c>
      <c r="X12" s="17">
        <f t="shared" si="2"/>
        <v>0</v>
      </c>
      <c r="Y12" s="17">
        <f t="shared" si="12"/>
        <v>0</v>
      </c>
      <c r="Z12" s="17">
        <f t="shared" si="3"/>
        <v>0</v>
      </c>
      <c r="AA12" s="18" t="str">
        <f t="shared" si="7"/>
        <v/>
      </c>
      <c r="AB12" s="18" t="str">
        <f t="shared" si="8"/>
        <v/>
      </c>
      <c r="AC12" s="18" t="str">
        <f t="shared" si="9"/>
        <v/>
      </c>
      <c r="AD12" s="18" t="str">
        <f t="shared" si="10"/>
        <v/>
      </c>
      <c r="AE12" s="18" t="str">
        <f t="shared" si="11"/>
        <v/>
      </c>
      <c r="AF12" s="17"/>
      <c r="AG12" s="17"/>
      <c r="AH12" s="17"/>
    </row>
    <row r="13" spans="1:34">
      <c r="A13" s="16"/>
      <c r="B13" s="16"/>
      <c r="C13" s="1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>
        <f t="shared" si="0"/>
        <v>0</v>
      </c>
      <c r="W13" s="17">
        <f t="shared" si="1"/>
        <v>0</v>
      </c>
      <c r="X13" s="17">
        <f t="shared" si="2"/>
        <v>0</v>
      </c>
      <c r="Y13" s="17">
        <f t="shared" si="12"/>
        <v>0</v>
      </c>
      <c r="Z13" s="17">
        <f t="shared" si="3"/>
        <v>0</v>
      </c>
      <c r="AA13" s="18" t="str">
        <f t="shared" si="7"/>
        <v/>
      </c>
      <c r="AB13" s="18" t="str">
        <f t="shared" si="8"/>
        <v/>
      </c>
      <c r="AC13" s="18" t="str">
        <f t="shared" si="9"/>
        <v/>
      </c>
      <c r="AD13" s="18" t="str">
        <f t="shared" si="10"/>
        <v/>
      </c>
      <c r="AE13" s="18" t="str">
        <f t="shared" si="11"/>
        <v/>
      </c>
      <c r="AF13" s="17"/>
      <c r="AG13" s="17"/>
      <c r="AH13" s="17"/>
    </row>
    <row r="14" spans="1:34">
      <c r="A14" s="16"/>
      <c r="B14" s="16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>
        <f t="shared" si="0"/>
        <v>0</v>
      </c>
      <c r="W14" s="17">
        <f t="shared" si="1"/>
        <v>0</v>
      </c>
      <c r="X14" s="17">
        <f t="shared" si="2"/>
        <v>0</v>
      </c>
      <c r="Y14" s="17">
        <f t="shared" si="12"/>
        <v>0</v>
      </c>
      <c r="Z14" s="17">
        <f t="shared" si="3"/>
        <v>0</v>
      </c>
      <c r="AA14" s="18" t="str">
        <f t="shared" si="7"/>
        <v/>
      </c>
      <c r="AB14" s="18" t="str">
        <f t="shared" si="8"/>
        <v/>
      </c>
      <c r="AC14" s="18" t="str">
        <f t="shared" si="9"/>
        <v/>
      </c>
      <c r="AD14" s="18" t="str">
        <f t="shared" si="10"/>
        <v/>
      </c>
      <c r="AE14" s="18" t="str">
        <f t="shared" si="11"/>
        <v/>
      </c>
      <c r="AF14" s="17"/>
      <c r="AG14" s="17"/>
      <c r="AH14" s="17"/>
    </row>
    <row r="15" spans="1:34">
      <c r="A15" s="16"/>
      <c r="B15" s="16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>
        <f t="shared" si="0"/>
        <v>0</v>
      </c>
      <c r="W15" s="17">
        <f t="shared" si="1"/>
        <v>0</v>
      </c>
      <c r="X15" s="17">
        <f t="shared" si="2"/>
        <v>0</v>
      </c>
      <c r="Y15" s="17">
        <f t="shared" si="12"/>
        <v>0</v>
      </c>
      <c r="Z15" s="17">
        <f t="shared" si="3"/>
        <v>0</v>
      </c>
      <c r="AA15" s="18" t="str">
        <f t="shared" si="7"/>
        <v/>
      </c>
      <c r="AB15" s="18" t="str">
        <f t="shared" si="8"/>
        <v/>
      </c>
      <c r="AC15" s="18" t="str">
        <f t="shared" si="9"/>
        <v/>
      </c>
      <c r="AD15" s="18" t="str">
        <f t="shared" si="10"/>
        <v/>
      </c>
      <c r="AE15" s="18" t="str">
        <f t="shared" si="11"/>
        <v/>
      </c>
      <c r="AF15" s="17"/>
      <c r="AG15" s="17"/>
      <c r="AH15" s="17"/>
    </row>
    <row r="16" spans="1:34">
      <c r="A16" s="16"/>
      <c r="B16" s="16"/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>
        <f t="shared" si="0"/>
        <v>0</v>
      </c>
      <c r="W16" s="17">
        <f t="shared" si="1"/>
        <v>0</v>
      </c>
      <c r="X16" s="17">
        <f t="shared" si="2"/>
        <v>0</v>
      </c>
      <c r="Y16" s="17">
        <f t="shared" si="12"/>
        <v>0</v>
      </c>
      <c r="Z16" s="17">
        <f t="shared" si="3"/>
        <v>0</v>
      </c>
      <c r="AA16" s="18" t="str">
        <f t="shared" si="7"/>
        <v/>
      </c>
      <c r="AB16" s="18" t="str">
        <f t="shared" si="8"/>
        <v/>
      </c>
      <c r="AC16" s="18" t="str">
        <f t="shared" si="9"/>
        <v/>
      </c>
      <c r="AD16" s="18" t="str">
        <f t="shared" si="10"/>
        <v/>
      </c>
      <c r="AE16" s="18" t="str">
        <f t="shared" si="11"/>
        <v/>
      </c>
      <c r="AF16" s="17"/>
      <c r="AG16" s="17"/>
      <c r="AH16" s="17"/>
    </row>
    <row r="17" spans="1:34">
      <c r="A17" s="16"/>
      <c r="B17" s="16"/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>
        <f t="shared" si="0"/>
        <v>0</v>
      </c>
      <c r="W17" s="17">
        <f t="shared" si="1"/>
        <v>0</v>
      </c>
      <c r="X17" s="17">
        <f t="shared" si="2"/>
        <v>0</v>
      </c>
      <c r="Y17" s="17">
        <f t="shared" si="12"/>
        <v>0</v>
      </c>
      <c r="Z17" s="17">
        <f t="shared" si="3"/>
        <v>0</v>
      </c>
      <c r="AA17" s="18" t="str">
        <f t="shared" si="7"/>
        <v/>
      </c>
      <c r="AB17" s="18" t="str">
        <f t="shared" si="8"/>
        <v/>
      </c>
      <c r="AC17" s="18" t="str">
        <f t="shared" si="9"/>
        <v/>
      </c>
      <c r="AD17" s="18" t="str">
        <f t="shared" si="10"/>
        <v/>
      </c>
      <c r="AE17" s="18" t="str">
        <f t="shared" si="11"/>
        <v/>
      </c>
      <c r="AF17" s="17"/>
      <c r="AG17" s="17"/>
      <c r="AH17" s="17"/>
    </row>
    <row r="18" spans="1:34">
      <c r="A18" s="16"/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>
        <f t="shared" si="0"/>
        <v>0</v>
      </c>
      <c r="W18" s="17">
        <f t="shared" si="1"/>
        <v>0</v>
      </c>
      <c r="X18" s="17">
        <f t="shared" si="2"/>
        <v>0</v>
      </c>
      <c r="Y18" s="17">
        <f t="shared" si="12"/>
        <v>0</v>
      </c>
      <c r="Z18" s="17">
        <f t="shared" si="3"/>
        <v>0</v>
      </c>
      <c r="AA18" s="18" t="str">
        <f t="shared" si="7"/>
        <v/>
      </c>
      <c r="AB18" s="18" t="str">
        <f t="shared" si="8"/>
        <v/>
      </c>
      <c r="AC18" s="18" t="str">
        <f t="shared" si="9"/>
        <v/>
      </c>
      <c r="AD18" s="18" t="str">
        <f t="shared" si="10"/>
        <v/>
      </c>
      <c r="AE18" s="18" t="str">
        <f t="shared" si="11"/>
        <v/>
      </c>
      <c r="AF18" s="17"/>
      <c r="AG18" s="17"/>
      <c r="AH18" s="17"/>
    </row>
    <row r="19" spans="1:34">
      <c r="A19" s="16"/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>
        <f t="shared" si="0"/>
        <v>0</v>
      </c>
      <c r="W19" s="17">
        <f t="shared" si="1"/>
        <v>0</v>
      </c>
      <c r="X19" s="17">
        <f t="shared" si="2"/>
        <v>0</v>
      </c>
      <c r="Y19" s="17">
        <f t="shared" si="12"/>
        <v>0</v>
      </c>
      <c r="Z19" s="17">
        <f t="shared" si="3"/>
        <v>0</v>
      </c>
      <c r="AA19" s="18" t="str">
        <f t="shared" si="7"/>
        <v/>
      </c>
      <c r="AB19" s="18" t="str">
        <f t="shared" si="8"/>
        <v/>
      </c>
      <c r="AC19" s="18" t="str">
        <f t="shared" si="9"/>
        <v/>
      </c>
      <c r="AD19" s="18" t="str">
        <f t="shared" si="10"/>
        <v/>
      </c>
      <c r="AE19" s="18" t="str">
        <f t="shared" si="11"/>
        <v/>
      </c>
      <c r="AF19" s="17"/>
      <c r="AG19" s="17"/>
      <c r="AH19" s="17"/>
    </row>
    <row r="20" spans="1:34">
      <c r="A20" s="16"/>
      <c r="B20" s="16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>
        <f t="shared" si="0"/>
        <v>0</v>
      </c>
      <c r="W20" s="17">
        <f t="shared" si="1"/>
        <v>0</v>
      </c>
      <c r="X20" s="17">
        <f t="shared" si="2"/>
        <v>0</v>
      </c>
      <c r="Y20" s="17">
        <f t="shared" si="12"/>
        <v>0</v>
      </c>
      <c r="Z20" s="17">
        <f t="shared" si="3"/>
        <v>0</v>
      </c>
      <c r="AA20" s="18" t="str">
        <f t="shared" si="7"/>
        <v/>
      </c>
      <c r="AB20" s="18" t="str">
        <f t="shared" si="8"/>
        <v/>
      </c>
      <c r="AC20" s="18" t="str">
        <f t="shared" si="9"/>
        <v/>
      </c>
      <c r="AD20" s="18" t="str">
        <f t="shared" si="10"/>
        <v/>
      </c>
      <c r="AE20" s="18" t="str">
        <f t="shared" si="11"/>
        <v/>
      </c>
      <c r="AF20" s="17"/>
      <c r="AG20" s="17"/>
      <c r="AH20" s="17"/>
    </row>
    <row r="21" spans="1:34">
      <c r="A21" s="16"/>
      <c r="B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>
        <f t="shared" si="0"/>
        <v>0</v>
      </c>
      <c r="W21" s="17">
        <f t="shared" si="1"/>
        <v>0</v>
      </c>
      <c r="X21" s="17">
        <f t="shared" si="2"/>
        <v>0</v>
      </c>
      <c r="Y21" s="17">
        <f t="shared" si="12"/>
        <v>0</v>
      </c>
      <c r="Z21" s="17">
        <f t="shared" si="3"/>
        <v>0</v>
      </c>
      <c r="AA21" s="18" t="str">
        <f t="shared" si="7"/>
        <v/>
      </c>
      <c r="AB21" s="18" t="str">
        <f t="shared" si="8"/>
        <v/>
      </c>
      <c r="AC21" s="18" t="str">
        <f t="shared" si="9"/>
        <v/>
      </c>
      <c r="AD21" s="18" t="str">
        <f t="shared" si="10"/>
        <v/>
      </c>
      <c r="AE21" s="18" t="str">
        <f t="shared" si="11"/>
        <v/>
      </c>
      <c r="AF21" s="17"/>
      <c r="AG21" s="17"/>
      <c r="AH21" s="17"/>
    </row>
    <row r="22" spans="1:34">
      <c r="A22" s="16"/>
      <c r="B22" s="16"/>
      <c r="C22" s="16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>
        <f t="shared" si="0"/>
        <v>0</v>
      </c>
      <c r="W22" s="17">
        <f t="shared" si="1"/>
        <v>0</v>
      </c>
      <c r="X22" s="17">
        <f t="shared" si="2"/>
        <v>0</v>
      </c>
      <c r="Y22" s="17">
        <f t="shared" si="12"/>
        <v>0</v>
      </c>
      <c r="Z22" s="17">
        <f t="shared" si="3"/>
        <v>0</v>
      </c>
      <c r="AA22" s="18" t="str">
        <f t="shared" si="7"/>
        <v/>
      </c>
      <c r="AB22" s="18" t="str">
        <f t="shared" si="8"/>
        <v/>
      </c>
      <c r="AC22" s="18" t="str">
        <f t="shared" si="9"/>
        <v/>
      </c>
      <c r="AD22" s="18" t="str">
        <f t="shared" si="10"/>
        <v/>
      </c>
      <c r="AE22" s="18" t="str">
        <f t="shared" si="11"/>
        <v/>
      </c>
      <c r="AF22" s="17"/>
      <c r="AG22" s="17"/>
      <c r="AH22" s="17"/>
    </row>
    <row r="23" spans="1:34">
      <c r="A23" s="16"/>
      <c r="B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>
        <f t="shared" si="0"/>
        <v>0</v>
      </c>
      <c r="W23" s="17">
        <f t="shared" si="1"/>
        <v>0</v>
      </c>
      <c r="X23" s="17">
        <f t="shared" si="2"/>
        <v>0</v>
      </c>
      <c r="Y23" s="17">
        <f t="shared" si="12"/>
        <v>0</v>
      </c>
      <c r="Z23" s="17">
        <f t="shared" si="3"/>
        <v>0</v>
      </c>
      <c r="AA23" s="18" t="str">
        <f t="shared" si="7"/>
        <v/>
      </c>
      <c r="AB23" s="18" t="str">
        <f t="shared" si="8"/>
        <v/>
      </c>
      <c r="AC23" s="18" t="str">
        <f t="shared" si="9"/>
        <v/>
      </c>
      <c r="AD23" s="18" t="str">
        <f t="shared" si="10"/>
        <v/>
      </c>
      <c r="AE23" s="18" t="str">
        <f t="shared" si="11"/>
        <v/>
      </c>
      <c r="AF23" s="17"/>
      <c r="AG23" s="17"/>
      <c r="AH23" s="17"/>
    </row>
    <row r="24" spans="1:34">
      <c r="A24" s="16"/>
      <c r="B24" s="16"/>
      <c r="C24" s="16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>
        <f t="shared" si="0"/>
        <v>0</v>
      </c>
      <c r="W24" s="17">
        <f t="shared" si="1"/>
        <v>0</v>
      </c>
      <c r="X24" s="17">
        <f t="shared" si="2"/>
        <v>0</v>
      </c>
      <c r="Y24" s="17">
        <f t="shared" si="12"/>
        <v>0</v>
      </c>
      <c r="Z24" s="17">
        <f t="shared" si="3"/>
        <v>0</v>
      </c>
      <c r="AA24" s="18" t="str">
        <f t="shared" si="7"/>
        <v/>
      </c>
      <c r="AB24" s="18" t="str">
        <f t="shared" si="8"/>
        <v/>
      </c>
      <c r="AC24" s="18" t="str">
        <f t="shared" si="9"/>
        <v/>
      </c>
      <c r="AD24" s="18" t="str">
        <f t="shared" si="10"/>
        <v/>
      </c>
      <c r="AE24" s="18" t="str">
        <f t="shared" si="11"/>
        <v/>
      </c>
      <c r="AF24" s="17"/>
      <c r="AG24" s="17"/>
      <c r="AH24" s="17"/>
    </row>
    <row r="25" spans="1:34">
      <c r="A25" s="16"/>
      <c r="B25" s="16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>
        <f t="shared" si="0"/>
        <v>0</v>
      </c>
      <c r="W25" s="17">
        <f t="shared" si="1"/>
        <v>0</v>
      </c>
      <c r="X25" s="17">
        <f t="shared" si="2"/>
        <v>0</v>
      </c>
      <c r="Y25" s="17">
        <f t="shared" si="12"/>
        <v>0</v>
      </c>
      <c r="Z25" s="17">
        <f t="shared" si="3"/>
        <v>0</v>
      </c>
      <c r="AA25" s="18" t="str">
        <f t="shared" si="7"/>
        <v/>
      </c>
      <c r="AB25" s="18" t="str">
        <f t="shared" si="8"/>
        <v/>
      </c>
      <c r="AC25" s="18" t="str">
        <f t="shared" si="9"/>
        <v/>
      </c>
      <c r="AD25" s="18" t="str">
        <f t="shared" si="10"/>
        <v/>
      </c>
      <c r="AE25" s="18" t="str">
        <f t="shared" si="11"/>
        <v/>
      </c>
      <c r="AF25" s="17"/>
      <c r="AG25" s="17"/>
      <c r="AH25" s="17"/>
    </row>
    <row r="26" spans="1:34">
      <c r="A26" s="16"/>
      <c r="B26" s="16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>
        <f t="shared" si="0"/>
        <v>0</v>
      </c>
      <c r="W26" s="17">
        <f t="shared" si="1"/>
        <v>0</v>
      </c>
      <c r="X26" s="17">
        <f t="shared" si="2"/>
        <v>0</v>
      </c>
      <c r="Y26" s="17">
        <f t="shared" si="12"/>
        <v>0</v>
      </c>
      <c r="Z26" s="17">
        <f t="shared" si="3"/>
        <v>0</v>
      </c>
      <c r="AA26" s="18" t="str">
        <f t="shared" si="7"/>
        <v/>
      </c>
      <c r="AB26" s="18" t="str">
        <f t="shared" si="8"/>
        <v/>
      </c>
      <c r="AC26" s="18" t="str">
        <f t="shared" si="9"/>
        <v/>
      </c>
      <c r="AD26" s="18" t="str">
        <f t="shared" si="10"/>
        <v/>
      </c>
      <c r="AE26" s="18" t="str">
        <f t="shared" si="11"/>
        <v/>
      </c>
      <c r="AF26" s="17"/>
      <c r="AG26" s="17"/>
      <c r="AH26" s="17"/>
    </row>
    <row r="27" spans="1:34">
      <c r="A27" s="16"/>
      <c r="B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>
        <f t="shared" si="0"/>
        <v>0</v>
      </c>
      <c r="W27" s="17">
        <f t="shared" si="1"/>
        <v>0</v>
      </c>
      <c r="X27" s="17">
        <f t="shared" si="2"/>
        <v>0</v>
      </c>
      <c r="Y27" s="17">
        <f t="shared" si="12"/>
        <v>0</v>
      </c>
      <c r="Z27" s="17">
        <f t="shared" si="3"/>
        <v>0</v>
      </c>
      <c r="AA27" s="18" t="str">
        <f t="shared" si="7"/>
        <v/>
      </c>
      <c r="AB27" s="18" t="str">
        <f t="shared" si="8"/>
        <v/>
      </c>
      <c r="AC27" s="18" t="str">
        <f t="shared" si="9"/>
        <v/>
      </c>
      <c r="AD27" s="18" t="str">
        <f t="shared" si="10"/>
        <v/>
      </c>
      <c r="AE27" s="18" t="str">
        <f t="shared" si="11"/>
        <v/>
      </c>
      <c r="AF27" s="17"/>
      <c r="AG27" s="17"/>
      <c r="AH27" s="17"/>
    </row>
    <row r="28" spans="1:34">
      <c r="A28" s="16"/>
      <c r="B28" s="16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>
        <f t="shared" si="0"/>
        <v>0</v>
      </c>
      <c r="W28" s="17">
        <f t="shared" si="1"/>
        <v>0</v>
      </c>
      <c r="X28" s="17">
        <f t="shared" si="2"/>
        <v>0</v>
      </c>
      <c r="Y28" s="17">
        <f t="shared" si="12"/>
        <v>0</v>
      </c>
      <c r="Z28" s="17">
        <f t="shared" si="3"/>
        <v>0</v>
      </c>
      <c r="AA28" s="18" t="str">
        <f t="shared" si="7"/>
        <v/>
      </c>
      <c r="AB28" s="18" t="str">
        <f t="shared" si="8"/>
        <v/>
      </c>
      <c r="AC28" s="18" t="str">
        <f t="shared" si="9"/>
        <v/>
      </c>
      <c r="AD28" s="18" t="str">
        <f t="shared" si="10"/>
        <v/>
      </c>
      <c r="AE28" s="18" t="str">
        <f t="shared" si="11"/>
        <v/>
      </c>
      <c r="AF28" s="17"/>
      <c r="AG28" s="17"/>
      <c r="AH28" s="17"/>
    </row>
    <row r="29" spans="1:34">
      <c r="A29" s="16"/>
      <c r="B29" s="16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>
        <f t="shared" ref="V29:V30" si="13">G29+L29-Q29</f>
        <v>0</v>
      </c>
      <c r="W29" s="17">
        <f t="shared" ref="W29:W30" si="14">H29+M29-R29</f>
        <v>0</v>
      </c>
      <c r="X29" s="17">
        <f t="shared" ref="X29:X30" si="15">I29+N29-S29</f>
        <v>0</v>
      </c>
      <c r="Y29" s="17">
        <f t="shared" ref="Y29:Y30" si="16">J29+O29-T29</f>
        <v>0</v>
      </c>
      <c r="Z29" s="17">
        <f t="shared" ref="Z29:Z30" si="17">K29+P29-U29</f>
        <v>0</v>
      </c>
      <c r="AA29" s="18" t="str">
        <f t="shared" si="7"/>
        <v/>
      </c>
      <c r="AB29" s="18" t="str">
        <f t="shared" si="8"/>
        <v/>
      </c>
      <c r="AC29" s="18" t="str">
        <f t="shared" si="9"/>
        <v/>
      </c>
      <c r="AD29" s="18" t="str">
        <f t="shared" si="10"/>
        <v/>
      </c>
      <c r="AE29" s="18" t="str">
        <f t="shared" si="11"/>
        <v/>
      </c>
      <c r="AF29" s="17"/>
      <c r="AG29" s="17"/>
      <c r="AH29" s="17"/>
    </row>
    <row r="30" spans="1:34">
      <c r="A30" s="19"/>
      <c r="B30" s="19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17">
        <f t="shared" si="13"/>
        <v>0</v>
      </c>
      <c r="W30" s="17">
        <f t="shared" si="14"/>
        <v>0</v>
      </c>
      <c r="X30" s="17">
        <f t="shared" si="15"/>
        <v>0</v>
      </c>
      <c r="Y30" s="17">
        <f t="shared" si="16"/>
        <v>0</v>
      </c>
      <c r="Z30" s="17">
        <f t="shared" si="17"/>
        <v>0</v>
      </c>
      <c r="AA30" s="18" t="str">
        <f t="shared" si="7"/>
        <v/>
      </c>
      <c r="AB30" s="18" t="str">
        <f t="shared" si="8"/>
        <v/>
      </c>
      <c r="AC30" s="18" t="str">
        <f t="shared" si="9"/>
        <v/>
      </c>
      <c r="AD30" s="18" t="str">
        <f t="shared" si="10"/>
        <v/>
      </c>
      <c r="AE30" s="18" t="str">
        <f t="shared" si="11"/>
        <v/>
      </c>
      <c r="AF30" s="20"/>
      <c r="AG30" s="20"/>
      <c r="AH30" s="22"/>
    </row>
    <row r="31" spans="1:34">
      <c r="A31" s="4" t="s">
        <v>20</v>
      </c>
      <c r="B31" s="4"/>
      <c r="C31" s="4"/>
      <c r="D31" s="5">
        <f>SUM(D4:D28)</f>
        <v>0</v>
      </c>
      <c r="E31" s="5">
        <f>SUM(E4:E28)</f>
        <v>0</v>
      </c>
      <c r="F31" s="5"/>
      <c r="G31" s="5">
        <f t="shared" ref="G31:Z31" si="18">SUM(G4:G28)</f>
        <v>0</v>
      </c>
      <c r="H31" s="5">
        <f t="shared" si="18"/>
        <v>0</v>
      </c>
      <c r="I31" s="5">
        <f t="shared" si="18"/>
        <v>0</v>
      </c>
      <c r="J31" s="5">
        <f t="shared" si="18"/>
        <v>0</v>
      </c>
      <c r="K31" s="5">
        <f t="shared" si="18"/>
        <v>0</v>
      </c>
      <c r="L31" s="5">
        <f t="shared" si="18"/>
        <v>0</v>
      </c>
      <c r="M31" s="5">
        <f t="shared" si="18"/>
        <v>0</v>
      </c>
      <c r="N31" s="5">
        <f t="shared" si="18"/>
        <v>0</v>
      </c>
      <c r="O31" s="5">
        <f t="shared" si="18"/>
        <v>0</v>
      </c>
      <c r="P31" s="5">
        <f t="shared" si="18"/>
        <v>0</v>
      </c>
      <c r="Q31" s="5">
        <f t="shared" si="18"/>
        <v>0</v>
      </c>
      <c r="R31" s="5">
        <f t="shared" si="18"/>
        <v>0</v>
      </c>
      <c r="S31" s="5">
        <f t="shared" si="18"/>
        <v>0</v>
      </c>
      <c r="T31" s="5">
        <f t="shared" si="18"/>
        <v>0</v>
      </c>
      <c r="U31" s="5">
        <f t="shared" si="18"/>
        <v>0</v>
      </c>
      <c r="V31" s="5">
        <f t="shared" si="18"/>
        <v>0</v>
      </c>
      <c r="W31" s="5">
        <f t="shared" si="18"/>
        <v>0</v>
      </c>
      <c r="X31" s="5">
        <f t="shared" si="18"/>
        <v>0</v>
      </c>
      <c r="Y31" s="5">
        <f t="shared" si="18"/>
        <v>0</v>
      </c>
      <c r="Z31" s="5">
        <f t="shared" si="18"/>
        <v>0</v>
      </c>
      <c r="AA31" s="6"/>
      <c r="AB31" s="6"/>
      <c r="AC31" s="6"/>
      <c r="AD31" s="6"/>
      <c r="AE31" s="6"/>
      <c r="AF31" s="5">
        <f>SUM(AF4:AF28)</f>
        <v>0</v>
      </c>
      <c r="AG31" s="5">
        <f>SUM(AG4:AG28)</f>
        <v>0</v>
      </c>
      <c r="AH31" s="5">
        <f>SUM(AH4:AH30)</f>
        <v>0</v>
      </c>
    </row>
  </sheetData>
  <mergeCells count="8">
    <mergeCell ref="A1:AH1"/>
    <mergeCell ref="A2:F2"/>
    <mergeCell ref="G2:K2"/>
    <mergeCell ref="L2:P2"/>
    <mergeCell ref="Q2:U2"/>
    <mergeCell ref="V2:Z2"/>
    <mergeCell ref="AA2:AE2"/>
    <mergeCell ref="AF2:AH2"/>
  </mergeCells>
  <dataValidations count="1">
    <dataValidation type="list" allowBlank="1" showInputMessage="1" showErrorMessage="1" sqref="C4:C30" xr:uid="{DBE930BE-743D-4C04-A03E-BA9A977F8BF0}">
      <formula1>"Chemical,Chemical &amp; Mechanical,Local,Local &amp; Mechanical,Mechanical,Vet only"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sqref="A1:C1"/>
    </sheetView>
  </sheetViews>
  <sheetFormatPr defaultRowHeight="14.25"/>
  <cols>
    <col min="1" max="1" width="8" customWidth="1"/>
    <col min="2" max="2" width="80" customWidth="1"/>
  </cols>
  <sheetData>
    <row r="1" spans="1:3" ht="13.15" customHeight="1">
      <c r="A1" s="31" t="s">
        <v>21</v>
      </c>
      <c r="B1" s="31"/>
      <c r="C1" s="32"/>
    </row>
    <row r="2" spans="1:3" ht="15">
      <c r="A2" s="1"/>
      <c r="B2" s="1"/>
    </row>
    <row r="3" spans="1:3" ht="15">
      <c r="A3" s="2">
        <v>1</v>
      </c>
      <c r="B3" s="3" t="s">
        <v>22</v>
      </c>
    </row>
    <row r="4" spans="1:3" ht="15">
      <c r="A4" s="2">
        <v>2</v>
      </c>
      <c r="B4" s="3" t="s">
        <v>23</v>
      </c>
    </row>
    <row r="5" spans="1:3" ht="15">
      <c r="A5" s="2">
        <v>3</v>
      </c>
      <c r="B5" s="3" t="s">
        <v>24</v>
      </c>
    </row>
    <row r="6" spans="1:3" ht="15">
      <c r="A6" s="2">
        <v>4</v>
      </c>
      <c r="B6" s="3" t="s">
        <v>25</v>
      </c>
    </row>
    <row r="7" spans="1:3" ht="15">
      <c r="A7" s="2">
        <v>5</v>
      </c>
      <c r="B7" s="3" t="s">
        <v>26</v>
      </c>
    </row>
    <row r="8" spans="1:3" ht="15">
      <c r="A8" s="2">
        <v>6</v>
      </c>
      <c r="B8" s="3" t="s">
        <v>27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E75E2EBD8878409951F793D6BBAE54" ma:contentTypeVersion="18" ma:contentTypeDescription="Create a new document." ma:contentTypeScope="" ma:versionID="2e44552699b211b20f951da822980d48">
  <xsd:schema xmlns:xsd="http://www.w3.org/2001/XMLSchema" xmlns:xs="http://www.w3.org/2001/XMLSchema" xmlns:p="http://schemas.microsoft.com/office/2006/metadata/properties" xmlns:ns2="031e1d5a-2caa-4443-b0e6-d9c66c88a343" xmlns:ns3="16925ef9-8461-45d1-b4ee-85932f215c0a" targetNamespace="http://schemas.microsoft.com/office/2006/metadata/properties" ma:root="true" ma:fieldsID="0deba8108c502b59353a7a8e6dc1f044" ns2:_="" ns3:_="">
    <xsd:import namespace="031e1d5a-2caa-4443-b0e6-d9c66c88a343"/>
    <xsd:import namespace="16925ef9-8461-45d1-b4ee-85932f215c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1e1d5a-2caa-4443-b0e6-d9c66c88a3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68806b4-52a3-4e51-ae67-c042099e75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25ef9-8461-45d1-b4ee-85932f215c0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63dee35-ca1c-4baa-9180-4ee8108b5412}" ma:internalName="TaxCatchAll" ma:showField="CatchAllData" ma:web="16925ef9-8461-45d1-b4ee-85932f215c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925ef9-8461-45d1-b4ee-85932f215c0a" xsi:nil="true"/>
    <lcf76f155ced4ddcb4097134ff3c332f xmlns="031e1d5a-2caa-4443-b0e6-d9c66c88a3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B8E42A-3ED1-48E2-88A1-B07278DF0E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972320-C68B-49BD-A9FF-B23AC447C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1e1d5a-2caa-4443-b0e6-d9c66c88a343"/>
    <ds:schemaRef ds:uri="16925ef9-8461-45d1-b4ee-85932f215c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DBA30A-3274-4A63-BECB-F896BE0DAEFC}">
  <ds:schemaRefs>
    <ds:schemaRef ds:uri="http://schemas.microsoft.com/office/2006/metadata/properties"/>
    <ds:schemaRef ds:uri="http://schemas.microsoft.com/office/infopath/2007/PartnerControls"/>
    <ds:schemaRef ds:uri="16925ef9-8461-45d1-b4ee-85932f215c0a"/>
    <ds:schemaRef ds:uri="031e1d5a-2caa-4443-b0e6-d9c66c88a34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Velvet Drug Reconciliation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Watts</dc:creator>
  <cp:lastModifiedBy>Rebecca Norling</cp:lastModifiedBy>
  <dcterms:created xsi:type="dcterms:W3CDTF">2026-05-29T04:49:47Z</dcterms:created>
  <dcterms:modified xsi:type="dcterms:W3CDTF">2026-08-31T02:57:23Z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0x01010022E75E2EBD8878409951F793D6BBAE54</vt:lpwstr>
  </property>
</Properties>
</file>